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TRAPIANTATI IV TRIM 2025" sheetId="1" r:id="rId1"/>
    <sheet name="Foglio2" sheetId="2" r:id="rId2"/>
    <sheet name="Foglio3" sheetId="3" r:id="rId3"/>
  </sheets>
  <definedNames>
    <definedName name="_xlnm._FilterDatabase" localSheetId="0" hidden="1">'TRAPIANTATI IV TRIM 2025'!$A$2:$G$6</definedName>
  </definedNames>
  <calcPr calcId="162913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<sst xmlns="http://schemas.openxmlformats.org/spreadsheetml/2006/main" count="49" uniqueCount="21">
  <si>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</si>
  <si>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</si>
  <si>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</si>
  <si>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</si>
  <si>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</si>
  <si>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</si>
  <si>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</si>
  <si>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</si>
  <si>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</si>
  <si>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</si>
  <si>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</si>
  <si>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(3644)</t>
  </si>
  <si>
    <t>Direttore del Distretto di Spoleto Dr.ssa Simonetta Antinarelli      Resp.le F.O.Attività Amministrative  Giselda Bartolini</t>
  </si>
  <si>
    <t>IMPORTO CORRISPOSTO
DA OTTOBRE-DICEMBRE  2025</t>
  </si>
  <si>
    <t>OMISSIS (1520)</t>
  </si>
  <si>
    <t>OMISSIS (1722)</t>
  </si>
  <si>
    <t>L.R. 11 del 9 aprile 2015
L.R. 10 del 17/8/2016  
DDG 783 del 29/10/2017</t>
  </si>
  <si>
    <t>L.R. 11 del 9 aprile 2015
L.R. 10 del 17/8/2016  
DDG 783 del 29/10/2018</t>
  </si>
  <si>
    <t>OMISSIS (1768)</t>
  </si>
  <si>
    <t>OMISSIS (1939)</t>
  </si>
  <si>
    <t>OMISSIS (12346)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</si>
</sst>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AppData\Local\Temp\Temp1_ATTI%20CONCESSIONE%20II%20TRIM%202025.zip\ATTI%20%20CONCESSIONE%20II%20TRIM%202025\ATTI%20CONCESSIONE%20EROGATI%20DISTRETTO%20SPOLETO\AppData\Local\Temp\Temp1_ATTI%20CONCESSIONE%20DISTRETTO%20SPOLETO%20%20IV%20TRIMESTRE%202024%20+1.zip\AppData\Local\Temp\Art.%2026%20-%20Atti%20normativi%20per%20Sovvenzioni_contributi_sussidi_vantaggi%20economici%20art.27\TRAPIANTATI%20DI%20DI%20ORGANI" TargetMode="External"/><Relationship Id="rId2" Type="http://schemas.openxmlformats.org/officeDocument/2006/relationships/hyperlink" Target="AppData/Local/Temp/Temp1_ATTI%20CONCESSIONE%20II%20TRIM%202025.zip/ATTI%20%20CONCESSIONE%20II%20TRIM%202025/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AppData/Local/Temp/Temp1_ATTI%20CONCESSIONE%20II%20TRIM%202025.zip/ATTI%20%20CONCESSIONE%20II%20TRIM%202025/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AppData\Local\Temp\Temp1_ATTI%20CONCESSIONE%20II%20TRIM%202025.zip\ATTI%20%20CONCESSIONE%20II%20TRIM%202025\ATTI%20CONCESSIONE%20EROGATI%20DISTRETTO%20SPOLETO\AppData\Local\Temp\Temp1_ATTI%20CONCESSIONE%20DISTRETTO%20SPOLETO%20%20IV%20TRIMESTRE%202024%20+1.zip\AppData\Local\Temp\Art.%2026%20-%20Atti%20normativi%20per%20Sovvenzioni_contributi_sussidi_vantaggi%20economici%20art.27\TRAPIANTATI%20DI%20DI%20ORGANI" TargetMode="External"/><Relationship Id="rId4" Type="http://schemas.openxmlformats.org/officeDocument/2006/relationships/hyperlink" Target="AppData\Local\Temp\Temp1_ATTI%20CONCESSIONE%20II%20TRIM%202025.zip\ATTI%20%20CONCESSIONE%20II%20TRIM%202025\ATTI%20CONCESSIONE%20EROGATI%20DISTRETTO%20SPOLETO\AppData\Local\Temp\Temp1_ATTI%20CONCESSIONE%20DISTRETTO%20SPOLETO%20%20IV%20TRIMESTRE%202024%20+1.zip\AppData\Local\Temp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A2" sqref="A2:A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3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13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s="11" customFormat="1" ht="51" x14ac:dyDescent="0.25">
      <c r="A2" s="5" t="s">
        <v>11</v>
      </c>
      <c r="B2" s="6" t="s">
        <v>5</v>
      </c>
      <c r="C2" s="4">
        <v>83.08</v>
      </c>
      <c r="D2" s="7" t="s">
        <v>6</v>
      </c>
      <c r="E2" s="8" t="s">
        <v>12</v>
      </c>
      <c r="F2" s="9" t="s">
        <v>7</v>
      </c>
      <c r="G2" s="10" t="s">
        <v>9</v>
      </c>
    </row>
    <row r="3" spans="1:7" s="11" customFormat="1" ht="51" x14ac:dyDescent="0.25">
      <c r="A3" s="5" t="s">
        <v>14</v>
      </c>
      <c r="B3" s="6" t="s">
        <v>5</v>
      </c>
      <c r="C3" s="4">
        <v>226.21</v>
      </c>
      <c r="D3" s="7" t="s">
        <v>6</v>
      </c>
      <c r="E3" s="8" t="s">
        <v>12</v>
      </c>
      <c r="F3" s="9" t="s">
        <v>7</v>
      </c>
      <c r="G3" s="10" t="s">
        <v>9</v>
      </c>
    </row>
    <row r="4" spans="1:7" s="11" customFormat="1" ht="51" x14ac:dyDescent="0.25">
      <c r="A4" s="5" t="s">
        <v>15</v>
      </c>
      <c r="B4" s="6" t="s">
        <v>5</v>
      </c>
      <c r="C4" s="4">
        <v>154.26</v>
      </c>
      <c r="D4" s="7" t="s">
        <v>6</v>
      </c>
      <c r="E4" s="8" t="s">
        <v>12</v>
      </c>
      <c r="F4" s="9" t="s">
        <v>7</v>
      </c>
      <c r="G4" s="10" t="s">
        <v>9</v>
      </c>
    </row>
    <row r="5" spans="1:7" s="11" customFormat="1" ht="51" x14ac:dyDescent="0.25">
      <c r="A5" s="5" t="s">
        <v>18</v>
      </c>
      <c r="B5" s="6" t="s">
        <v>5</v>
      </c>
      <c r="C5" s="4">
        <v>189.04</v>
      </c>
      <c r="D5" s="7" t="s">
        <v>6</v>
      </c>
      <c r="E5" s="8" t="s">
        <v>12</v>
      </c>
      <c r="F5" s="9" t="s">
        <v>7</v>
      </c>
      <c r="G5" s="10" t="s">
        <v>9</v>
      </c>
    </row>
    <row r="6" spans="1:7" s="11" customFormat="1" ht="51" x14ac:dyDescent="0.25">
      <c r="A6" s="5" t="s">
        <v>19</v>
      </c>
      <c r="B6" s="6" t="s">
        <v>5</v>
      </c>
      <c r="C6" s="4">
        <v>202.98</v>
      </c>
      <c r="D6" s="7" t="s">
        <v>6</v>
      </c>
      <c r="E6" s="8" t="s">
        <v>12</v>
      </c>
      <c r="F6" s="9" t="s">
        <v>7</v>
      </c>
      <c r="G6" s="10" t="s">
        <v>9</v>
      </c>
    </row>
    <row r="7" spans="1:7" ht="51" x14ac:dyDescent="0.25">
      <c r="A7" s="5" t="s">
        <v>20</v>
      </c>
      <c r="B7" s="6" t="s">
        <v>5</v>
      </c>
      <c r="C7" s="4">
        <v>1017.69</v>
      </c>
      <c r="D7" s="7" t="s">
        <v>16</v>
      </c>
      <c r="E7" s="8" t="s">
        <v>12</v>
      </c>
      <c r="F7" s="9" t="s">
        <v>7</v>
      </c>
      <c r="G7" s="10" t="s">
        <v>9</v>
      </c>
    </row>
    <row r="8" spans="1:7" ht="51" x14ac:dyDescent="0.25">
      <c r="A8" s="5" t="s">
        <v>10</v>
      </c>
      <c r="B8" s="6" t="s">
        <v>5</v>
      </c>
      <c r="C8" s="4">
        <v>48.81</v>
      </c>
      <c r="D8" s="7" t="s">
        <v>17</v>
      </c>
      <c r="E8" s="8" t="s">
        <v>12</v>
      </c>
      <c r="F8" s="9" t="s">
        <v>7</v>
      </c>
      <c r="G8" s="10" t="s">
        <v>9</v>
      </c>
    </row>
    <row r="9" spans="1:7" x14ac:dyDescent="0.25">
      <c r="C9" s="3">
        <f>SUM(C2:C8)</f>
        <v>1922.0700000000002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TRAPIANTATI IV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2026-01-23T12:33:35Z</dcterms:modified>
</cp:coreProperties>
</file>